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definedNames>
    <definedName name="_xlnm._FilterDatabase" localSheetId="0" hidden="1">Sheet1!$B$1:$I$31</definedName>
    <definedName name="_xlnm.Print_Area" localSheetId="0">Sheet1!$A$1:$J$31</definedName>
  </definedNames>
  <calcPr calcId="144525"/>
</workbook>
</file>

<file path=xl/sharedStrings.xml><?xml version="1.0" encoding="utf-8"?>
<sst xmlns="http://schemas.openxmlformats.org/spreadsheetml/2006/main" count="225" uniqueCount="107">
  <si>
    <t>名次</t>
  </si>
  <si>
    <t>姓名</t>
  </si>
  <si>
    <t>性别</t>
  </si>
  <si>
    <t>身份证号</t>
  </si>
  <si>
    <t>准考证号</t>
  </si>
  <si>
    <t>考场</t>
  </si>
  <si>
    <t>座号</t>
  </si>
  <si>
    <t>笔试分数</t>
  </si>
  <si>
    <t>面试分数</t>
  </si>
  <si>
    <t>总成绩</t>
  </si>
  <si>
    <t>面试序号</t>
  </si>
  <si>
    <t>朱启朋</t>
  </si>
  <si>
    <t>男</t>
  </si>
  <si>
    <t>410726198807102011</t>
  </si>
  <si>
    <t>01</t>
  </si>
  <si>
    <t>17</t>
  </si>
  <si>
    <t>张海涛</t>
  </si>
  <si>
    <t>410881198902026512</t>
  </si>
  <si>
    <t>27</t>
  </si>
  <si>
    <t>李红敏</t>
  </si>
  <si>
    <t>女</t>
  </si>
  <si>
    <t>41018219830924412X</t>
  </si>
  <si>
    <t>王继琪</t>
  </si>
  <si>
    <t>410782199310079536</t>
  </si>
  <si>
    <t>26</t>
  </si>
  <si>
    <t>张栋栋</t>
  </si>
  <si>
    <t>410711198808302045</t>
  </si>
  <si>
    <t>12</t>
  </si>
  <si>
    <t>宋金金</t>
  </si>
  <si>
    <t>410725198610200420</t>
  </si>
  <si>
    <t>16</t>
  </si>
  <si>
    <t>高一波</t>
  </si>
  <si>
    <t>410481199405050012</t>
  </si>
  <si>
    <t>04</t>
  </si>
  <si>
    <t>李  萌</t>
  </si>
  <si>
    <t>410703198211112038</t>
  </si>
  <si>
    <t>07</t>
  </si>
  <si>
    <t>李  翔</t>
  </si>
  <si>
    <t>410782199102110914</t>
  </si>
  <si>
    <t>25</t>
  </si>
  <si>
    <t>田翰卿</t>
  </si>
  <si>
    <t>410727199109086238</t>
  </si>
  <si>
    <t>19</t>
  </si>
  <si>
    <t>杨亚伟</t>
  </si>
  <si>
    <t>412824199105182618</t>
  </si>
  <si>
    <t>32</t>
  </si>
  <si>
    <t>王亚琦</t>
  </si>
  <si>
    <t>410782199010274444</t>
  </si>
  <si>
    <t>24</t>
  </si>
  <si>
    <t>岳  士</t>
  </si>
  <si>
    <t>410727198508077836</t>
  </si>
  <si>
    <t>18</t>
  </si>
  <si>
    <t>江  伟</t>
  </si>
  <si>
    <t>410711198312141516</t>
  </si>
  <si>
    <t>09</t>
  </si>
  <si>
    <t>李文琦</t>
  </si>
  <si>
    <t>413028198402101931</t>
  </si>
  <si>
    <t>33</t>
  </si>
  <si>
    <t>王  峥</t>
  </si>
  <si>
    <t>410711198701131012</t>
  </si>
  <si>
    <t>10</t>
  </si>
  <si>
    <t>许圆圆</t>
  </si>
  <si>
    <t>410703198409092044</t>
  </si>
  <si>
    <t>08</t>
  </si>
  <si>
    <t>万永彪</t>
  </si>
  <si>
    <t>410184198411130017</t>
  </si>
  <si>
    <t>02</t>
  </si>
  <si>
    <t>宋海娜</t>
  </si>
  <si>
    <t>411302198511205140</t>
  </si>
  <si>
    <t>28</t>
  </si>
  <si>
    <t>王彦顺</t>
  </si>
  <si>
    <t>410782198809165412</t>
  </si>
  <si>
    <t>22</t>
  </si>
  <si>
    <t>陈  龙</t>
  </si>
  <si>
    <t>411503198808250732</t>
  </si>
  <si>
    <t>30</t>
  </si>
  <si>
    <t>赵晨莹</t>
  </si>
  <si>
    <t>410324199403071423</t>
  </si>
  <si>
    <t>03</t>
  </si>
  <si>
    <t>肖泽彬</t>
  </si>
  <si>
    <t>410725198112082812</t>
  </si>
  <si>
    <t>14</t>
  </si>
  <si>
    <t>刘  杰</t>
  </si>
  <si>
    <t>410725198602256918</t>
  </si>
  <si>
    <t>15</t>
  </si>
  <si>
    <t>弃考</t>
  </si>
  <si>
    <t>郑传占</t>
  </si>
  <si>
    <t>41132119870802393X</t>
  </si>
  <si>
    <t>29</t>
  </si>
  <si>
    <t>韩  飞</t>
  </si>
  <si>
    <t>410711198805170059</t>
  </si>
  <si>
    <t>11</t>
  </si>
  <si>
    <t>赵智灿</t>
  </si>
  <si>
    <t>410782198811010014</t>
  </si>
  <si>
    <t>23</t>
  </si>
  <si>
    <t>王  勋</t>
  </si>
  <si>
    <t>410781199301240811</t>
  </si>
  <si>
    <t>21</t>
  </si>
  <si>
    <t>赵智勇</t>
  </si>
  <si>
    <t>410721199407080012</t>
  </si>
  <si>
    <t>13</t>
  </si>
  <si>
    <t>魏  琳</t>
  </si>
  <si>
    <t>410702198203140518</t>
  </si>
  <si>
    <t>06</t>
  </si>
  <si>
    <t>新乡市优化营商环境服务中心（新乡市项目推进服务中心）选聘工作人员成绩汇总表</t>
  </si>
  <si>
    <t>备注</t>
  </si>
  <si>
    <t>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</si>
</sst>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33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5" borderId="8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4" fillId="24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8" borderId="9" applyNumberFormat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6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2" borderId="1" xfId="0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1"/>
  <sheetViews>
    <sheetView view="pageBreakPreview" zoomScaleNormal="100" zoomScaleSheetLayoutView="100" workbookViewId="0">
      <selection activeCell="A1" sqref="$A1:$XFD1048576"/>
    </sheetView>
  </sheetViews>
  <sheetFormatPr defaultColWidth="9" defaultRowHeight="13.5"/>
  <cols>
    <col min="1" max="1" width="9" style="2"/>
    <col min="2" max="2" width="12" style="1" customWidth="true"/>
    <col min="3" max="3" width="7.46666666666667" style="1" customWidth="true"/>
    <col min="4" max="4" width="24.8583333333333" style="1" customWidth="true"/>
    <col min="5" max="5" width="15.3583333333333" style="1" customWidth="true"/>
    <col min="6" max="6" width="9.025" style="1" customWidth="true"/>
    <col min="7" max="7" width="8.44166666666667" style="1" customWidth="true"/>
    <col min="8" max="8" width="9" style="1"/>
    <col min="9" max="9" width="10" style="2" customWidth="true"/>
    <col min="10" max="10" width="8.325" style="2" customWidth="true"/>
  </cols>
  <sheetData>
    <row r="1" ht="20" customHeight="true" spans="1:11">
      <c r="A1" s="5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4" t="s">
        <v>10</v>
      </c>
    </row>
    <row r="2" ht="20" customHeight="true" spans="1:11">
      <c r="A2" s="5">
        <v>1</v>
      </c>
      <c r="B2" s="10" t="s">
        <v>11</v>
      </c>
      <c r="C2" s="4" t="s">
        <v>12</v>
      </c>
      <c r="D2" s="11" t="s">
        <v>13</v>
      </c>
      <c r="E2" s="4">
        <v>22505010117</v>
      </c>
      <c r="F2" s="4" t="s">
        <v>14</v>
      </c>
      <c r="G2" s="4" t="s">
        <v>15</v>
      </c>
      <c r="H2" s="6">
        <v>71.6</v>
      </c>
      <c r="I2" s="6">
        <v>83.54</v>
      </c>
      <c r="J2" s="6">
        <f t="shared" ref="J2:J24" si="0">SUM(H2:I2)</f>
        <v>155.14</v>
      </c>
      <c r="K2" s="5">
        <v>19</v>
      </c>
    </row>
    <row r="3" ht="20" customHeight="true" spans="1:11">
      <c r="A3" s="5">
        <v>2</v>
      </c>
      <c r="B3" s="10" t="s">
        <v>16</v>
      </c>
      <c r="C3" s="4" t="s">
        <v>12</v>
      </c>
      <c r="D3" s="11" t="s">
        <v>17</v>
      </c>
      <c r="E3" s="4">
        <v>22505010127</v>
      </c>
      <c r="F3" s="4" t="s">
        <v>14</v>
      </c>
      <c r="G3" s="4" t="s">
        <v>18</v>
      </c>
      <c r="H3" s="6">
        <v>67.75</v>
      </c>
      <c r="I3" s="6">
        <v>85.12</v>
      </c>
      <c r="J3" s="6">
        <f t="shared" si="0"/>
        <v>152.87</v>
      </c>
      <c r="K3" s="5">
        <v>13</v>
      </c>
    </row>
    <row r="4" ht="20" customHeight="true" spans="1:11">
      <c r="A4" s="5">
        <v>3</v>
      </c>
      <c r="B4" s="10" t="s">
        <v>19</v>
      </c>
      <c r="C4" s="4" t="s">
        <v>20</v>
      </c>
      <c r="D4" s="4" t="s">
        <v>21</v>
      </c>
      <c r="E4" s="4">
        <v>22505010101</v>
      </c>
      <c r="F4" s="4" t="s">
        <v>14</v>
      </c>
      <c r="G4" s="4" t="s">
        <v>14</v>
      </c>
      <c r="H4" s="6">
        <v>67.7</v>
      </c>
      <c r="I4" s="6">
        <v>83.92</v>
      </c>
      <c r="J4" s="6">
        <f t="shared" si="0"/>
        <v>151.62</v>
      </c>
      <c r="K4" s="5">
        <v>20</v>
      </c>
    </row>
    <row r="5" ht="20" customHeight="true" spans="1:11">
      <c r="A5" s="5">
        <v>4</v>
      </c>
      <c r="B5" s="10" t="s">
        <v>22</v>
      </c>
      <c r="C5" s="4" t="s">
        <v>12</v>
      </c>
      <c r="D5" s="11" t="s">
        <v>23</v>
      </c>
      <c r="E5" s="4">
        <v>22505010126</v>
      </c>
      <c r="F5" s="4" t="s">
        <v>14</v>
      </c>
      <c r="G5" s="4" t="s">
        <v>24</v>
      </c>
      <c r="H5" s="6">
        <v>69.2</v>
      </c>
      <c r="I5" s="6">
        <v>81.76</v>
      </c>
      <c r="J5" s="6">
        <f t="shared" si="0"/>
        <v>150.96</v>
      </c>
      <c r="K5" s="5">
        <v>6</v>
      </c>
    </row>
    <row r="6" ht="20" customHeight="true" spans="1:11">
      <c r="A6" s="5">
        <v>5</v>
      </c>
      <c r="B6" s="10" t="s">
        <v>25</v>
      </c>
      <c r="C6" s="4" t="s">
        <v>20</v>
      </c>
      <c r="D6" s="11" t="s">
        <v>26</v>
      </c>
      <c r="E6" s="4">
        <v>22505010112</v>
      </c>
      <c r="F6" s="4" t="s">
        <v>14</v>
      </c>
      <c r="G6" s="4" t="s">
        <v>27</v>
      </c>
      <c r="H6" s="6">
        <v>65.35</v>
      </c>
      <c r="I6" s="6">
        <v>85.14</v>
      </c>
      <c r="J6" s="6">
        <f t="shared" si="0"/>
        <v>150.49</v>
      </c>
      <c r="K6" s="5">
        <v>17</v>
      </c>
    </row>
    <row r="7" ht="20" customHeight="true" spans="1:11">
      <c r="A7" s="5">
        <v>6</v>
      </c>
      <c r="B7" s="10" t="s">
        <v>28</v>
      </c>
      <c r="C7" s="4" t="s">
        <v>20</v>
      </c>
      <c r="D7" s="11" t="s">
        <v>29</v>
      </c>
      <c r="E7" s="4">
        <v>22505010116</v>
      </c>
      <c r="F7" s="4" t="s">
        <v>14</v>
      </c>
      <c r="G7" s="4" t="s">
        <v>30</v>
      </c>
      <c r="H7" s="6">
        <v>65.35</v>
      </c>
      <c r="I7" s="6">
        <v>83.96</v>
      </c>
      <c r="J7" s="6">
        <f t="shared" si="0"/>
        <v>149.31</v>
      </c>
      <c r="K7" s="5">
        <v>16</v>
      </c>
    </row>
    <row r="8" ht="20" customHeight="true" spans="1:11">
      <c r="A8" s="5">
        <v>7</v>
      </c>
      <c r="B8" s="10" t="s">
        <v>31</v>
      </c>
      <c r="C8" s="4" t="s">
        <v>12</v>
      </c>
      <c r="D8" s="11" t="s">
        <v>32</v>
      </c>
      <c r="E8" s="4">
        <v>22505010104</v>
      </c>
      <c r="F8" s="4" t="s">
        <v>14</v>
      </c>
      <c r="G8" s="4" t="s">
        <v>33</v>
      </c>
      <c r="H8" s="6">
        <v>64.95</v>
      </c>
      <c r="I8" s="6">
        <v>83.86</v>
      </c>
      <c r="J8" s="6">
        <f t="shared" si="0"/>
        <v>148.81</v>
      </c>
      <c r="K8" s="5">
        <v>3</v>
      </c>
    </row>
    <row r="9" ht="20" customHeight="true" spans="1:11">
      <c r="A9" s="5">
        <v>8</v>
      </c>
      <c r="B9" s="10" t="s">
        <v>34</v>
      </c>
      <c r="C9" s="4" t="s">
        <v>12</v>
      </c>
      <c r="D9" s="11" t="s">
        <v>35</v>
      </c>
      <c r="E9" s="4">
        <v>22505010107</v>
      </c>
      <c r="F9" s="4" t="s">
        <v>14</v>
      </c>
      <c r="G9" s="4" t="s">
        <v>36</v>
      </c>
      <c r="H9" s="6">
        <v>63.85</v>
      </c>
      <c r="I9" s="6">
        <v>84.58</v>
      </c>
      <c r="J9" s="6">
        <f t="shared" si="0"/>
        <v>148.43</v>
      </c>
      <c r="K9" s="5">
        <v>12</v>
      </c>
    </row>
    <row r="10" ht="20" customHeight="true" spans="1:11">
      <c r="A10" s="5">
        <v>9</v>
      </c>
      <c r="B10" s="10" t="s">
        <v>37</v>
      </c>
      <c r="C10" s="4" t="s">
        <v>12</v>
      </c>
      <c r="D10" s="11" t="s">
        <v>38</v>
      </c>
      <c r="E10" s="4">
        <v>22505010125</v>
      </c>
      <c r="F10" s="4" t="s">
        <v>14</v>
      </c>
      <c r="G10" s="4" t="s">
        <v>39</v>
      </c>
      <c r="H10" s="6">
        <v>62.1</v>
      </c>
      <c r="I10" s="6">
        <v>85.1</v>
      </c>
      <c r="J10" s="6">
        <f t="shared" si="0"/>
        <v>147.2</v>
      </c>
      <c r="K10" s="5">
        <v>11</v>
      </c>
    </row>
    <row r="11" ht="20" customHeight="true" spans="1:11">
      <c r="A11" s="5">
        <v>10</v>
      </c>
      <c r="B11" s="10" t="s">
        <v>40</v>
      </c>
      <c r="C11" s="4" t="s">
        <v>12</v>
      </c>
      <c r="D11" s="11" t="s">
        <v>41</v>
      </c>
      <c r="E11" s="4">
        <v>22505010119</v>
      </c>
      <c r="F11" s="4" t="s">
        <v>14</v>
      </c>
      <c r="G11" s="4" t="s">
        <v>42</v>
      </c>
      <c r="H11" s="6">
        <v>66.85</v>
      </c>
      <c r="I11" s="6">
        <v>79.76</v>
      </c>
      <c r="J11" s="6">
        <f t="shared" si="0"/>
        <v>146.61</v>
      </c>
      <c r="K11" s="5">
        <v>15</v>
      </c>
    </row>
    <row r="12" ht="20" customHeight="true" spans="1:11">
      <c r="A12" s="5">
        <v>11</v>
      </c>
      <c r="B12" s="10" t="s">
        <v>43</v>
      </c>
      <c r="C12" s="4" t="s">
        <v>12</v>
      </c>
      <c r="D12" s="11" t="s">
        <v>44</v>
      </c>
      <c r="E12" s="4">
        <v>22505010132</v>
      </c>
      <c r="F12" s="4" t="s">
        <v>14</v>
      </c>
      <c r="G12" s="4" t="s">
        <v>45</v>
      </c>
      <c r="H12" s="6">
        <v>67.05</v>
      </c>
      <c r="I12" s="6">
        <v>79.12</v>
      </c>
      <c r="J12" s="6">
        <f t="shared" si="0"/>
        <v>146.17</v>
      </c>
      <c r="K12" s="5">
        <v>10</v>
      </c>
    </row>
    <row r="13" ht="20" customHeight="true" spans="1:11">
      <c r="A13" s="5">
        <v>12</v>
      </c>
      <c r="B13" s="10" t="s">
        <v>46</v>
      </c>
      <c r="C13" s="4" t="s">
        <v>20</v>
      </c>
      <c r="D13" s="11" t="s">
        <v>47</v>
      </c>
      <c r="E13" s="4">
        <v>22505010124</v>
      </c>
      <c r="F13" s="4" t="s">
        <v>14</v>
      </c>
      <c r="G13" s="4" t="s">
        <v>48</v>
      </c>
      <c r="H13" s="6">
        <v>65.15</v>
      </c>
      <c r="I13" s="6">
        <v>80.46</v>
      </c>
      <c r="J13" s="6">
        <f t="shared" si="0"/>
        <v>145.61</v>
      </c>
      <c r="K13" s="5">
        <v>7</v>
      </c>
    </row>
    <row r="14" ht="20" customHeight="true" spans="1:11">
      <c r="A14" s="5">
        <v>13</v>
      </c>
      <c r="B14" s="4" t="s">
        <v>49</v>
      </c>
      <c r="C14" s="4" t="s">
        <v>12</v>
      </c>
      <c r="D14" s="11" t="s">
        <v>50</v>
      </c>
      <c r="E14" s="4">
        <v>22505010118</v>
      </c>
      <c r="F14" s="4" t="s">
        <v>14</v>
      </c>
      <c r="G14" s="4" t="s">
        <v>51</v>
      </c>
      <c r="H14" s="6">
        <v>64.3</v>
      </c>
      <c r="I14" s="6">
        <v>81.06</v>
      </c>
      <c r="J14" s="6">
        <f t="shared" si="0"/>
        <v>145.36</v>
      </c>
      <c r="K14" s="5">
        <v>14</v>
      </c>
    </row>
    <row r="15" ht="20" customHeight="true" spans="1:11">
      <c r="A15" s="5">
        <v>14</v>
      </c>
      <c r="B15" s="4" t="s">
        <v>52</v>
      </c>
      <c r="C15" s="4" t="s">
        <v>12</v>
      </c>
      <c r="D15" s="11" t="s">
        <v>53</v>
      </c>
      <c r="E15" s="4">
        <v>22505010109</v>
      </c>
      <c r="F15" s="4" t="s">
        <v>14</v>
      </c>
      <c r="G15" s="4" t="s">
        <v>54</v>
      </c>
      <c r="H15" s="6">
        <v>60.65</v>
      </c>
      <c r="I15" s="6">
        <v>83</v>
      </c>
      <c r="J15" s="6">
        <f t="shared" si="0"/>
        <v>143.65</v>
      </c>
      <c r="K15" s="5">
        <v>5</v>
      </c>
    </row>
    <row r="16" ht="20" customHeight="true" spans="1:11">
      <c r="A16" s="5">
        <v>15</v>
      </c>
      <c r="B16" s="4" t="s">
        <v>55</v>
      </c>
      <c r="C16" s="4" t="s">
        <v>12</v>
      </c>
      <c r="D16" s="11" t="s">
        <v>56</v>
      </c>
      <c r="E16" s="4">
        <v>22505010133</v>
      </c>
      <c r="F16" s="4" t="s">
        <v>14</v>
      </c>
      <c r="G16" s="4" t="s">
        <v>57</v>
      </c>
      <c r="H16" s="6">
        <v>64.9</v>
      </c>
      <c r="I16" s="6">
        <v>77.76</v>
      </c>
      <c r="J16" s="6">
        <f t="shared" si="0"/>
        <v>142.66</v>
      </c>
      <c r="K16" s="5">
        <v>23</v>
      </c>
    </row>
    <row r="17" ht="20" customHeight="true" spans="1:11">
      <c r="A17" s="5">
        <v>16</v>
      </c>
      <c r="B17" s="4" t="s">
        <v>58</v>
      </c>
      <c r="C17" s="4" t="s">
        <v>12</v>
      </c>
      <c r="D17" s="11" t="s">
        <v>59</v>
      </c>
      <c r="E17" s="4">
        <v>22505010110</v>
      </c>
      <c r="F17" s="4" t="s">
        <v>14</v>
      </c>
      <c r="G17" s="4" t="s">
        <v>60</v>
      </c>
      <c r="H17" s="6">
        <v>59.85</v>
      </c>
      <c r="I17" s="6">
        <v>82.74</v>
      </c>
      <c r="J17" s="6">
        <f t="shared" si="0"/>
        <v>142.59</v>
      </c>
      <c r="K17" s="5">
        <v>18</v>
      </c>
    </row>
    <row r="18" ht="20" customHeight="true" spans="1:11">
      <c r="A18" s="5">
        <v>17</v>
      </c>
      <c r="B18" s="4" t="s">
        <v>61</v>
      </c>
      <c r="C18" s="4" t="s">
        <v>20</v>
      </c>
      <c r="D18" s="11" t="s">
        <v>62</v>
      </c>
      <c r="E18" s="4">
        <v>22505010108</v>
      </c>
      <c r="F18" s="4" t="s">
        <v>14</v>
      </c>
      <c r="G18" s="4" t="s">
        <v>63</v>
      </c>
      <c r="H18" s="6">
        <v>60.35</v>
      </c>
      <c r="I18" s="6">
        <v>81.66</v>
      </c>
      <c r="J18" s="6">
        <f t="shared" si="0"/>
        <v>142.01</v>
      </c>
      <c r="K18" s="5">
        <v>9</v>
      </c>
    </row>
    <row r="19" ht="20" customHeight="true" spans="1:11">
      <c r="A19" s="5">
        <v>18</v>
      </c>
      <c r="B19" s="4" t="s">
        <v>64</v>
      </c>
      <c r="C19" s="4" t="s">
        <v>12</v>
      </c>
      <c r="D19" s="11" t="s">
        <v>65</v>
      </c>
      <c r="E19" s="4">
        <v>22505010102</v>
      </c>
      <c r="F19" s="4" t="s">
        <v>14</v>
      </c>
      <c r="G19" s="4" t="s">
        <v>66</v>
      </c>
      <c r="H19" s="6">
        <v>61</v>
      </c>
      <c r="I19" s="6">
        <v>80.92</v>
      </c>
      <c r="J19" s="6">
        <f t="shared" si="0"/>
        <v>141.92</v>
      </c>
      <c r="K19" s="5">
        <v>2</v>
      </c>
    </row>
    <row r="20" ht="20" customHeight="true" spans="1:11">
      <c r="A20" s="5">
        <v>19</v>
      </c>
      <c r="B20" s="4" t="s">
        <v>67</v>
      </c>
      <c r="C20" s="4" t="s">
        <v>20</v>
      </c>
      <c r="D20" s="11" t="s">
        <v>68</v>
      </c>
      <c r="E20" s="4">
        <v>22505010128</v>
      </c>
      <c r="F20" s="4" t="s">
        <v>14</v>
      </c>
      <c r="G20" s="4" t="s">
        <v>69</v>
      </c>
      <c r="H20" s="6">
        <v>60.2</v>
      </c>
      <c r="I20" s="6">
        <v>81.08</v>
      </c>
      <c r="J20" s="6">
        <f t="shared" si="0"/>
        <v>141.28</v>
      </c>
      <c r="K20" s="5">
        <v>1</v>
      </c>
    </row>
    <row r="21" ht="20" customHeight="true" spans="1:11">
      <c r="A21" s="5">
        <v>20</v>
      </c>
      <c r="B21" s="4" t="s">
        <v>70</v>
      </c>
      <c r="C21" s="4" t="s">
        <v>12</v>
      </c>
      <c r="D21" s="11" t="s">
        <v>71</v>
      </c>
      <c r="E21" s="4">
        <v>22505010122</v>
      </c>
      <c r="F21" s="4" t="s">
        <v>14</v>
      </c>
      <c r="G21" s="4" t="s">
        <v>72</v>
      </c>
      <c r="H21" s="6">
        <v>66.7</v>
      </c>
      <c r="I21" s="6">
        <v>73.8</v>
      </c>
      <c r="J21" s="6">
        <f t="shared" si="0"/>
        <v>140.5</v>
      </c>
      <c r="K21" s="5">
        <v>21</v>
      </c>
    </row>
    <row r="22" ht="20" customHeight="true" spans="1:11">
      <c r="A22" s="5">
        <v>21</v>
      </c>
      <c r="B22" s="4" t="s">
        <v>73</v>
      </c>
      <c r="C22" s="4" t="s">
        <v>12</v>
      </c>
      <c r="D22" s="11" t="s">
        <v>74</v>
      </c>
      <c r="E22" s="4">
        <v>22505010130</v>
      </c>
      <c r="F22" s="4" t="s">
        <v>14</v>
      </c>
      <c r="G22" s="4" t="s">
        <v>75</v>
      </c>
      <c r="H22" s="6">
        <v>60.1</v>
      </c>
      <c r="I22" s="6">
        <v>79.3</v>
      </c>
      <c r="J22" s="6">
        <f t="shared" si="0"/>
        <v>139.4</v>
      </c>
      <c r="K22" s="5">
        <v>8</v>
      </c>
    </row>
    <row r="23" ht="20" customHeight="true" spans="1:11">
      <c r="A23" s="5">
        <v>22</v>
      </c>
      <c r="B23" s="4" t="s">
        <v>76</v>
      </c>
      <c r="C23" s="4" t="s">
        <v>20</v>
      </c>
      <c r="D23" s="11" t="s">
        <v>77</v>
      </c>
      <c r="E23" s="4">
        <v>22505010103</v>
      </c>
      <c r="F23" s="4" t="s">
        <v>14</v>
      </c>
      <c r="G23" s="4" t="s">
        <v>78</v>
      </c>
      <c r="H23" s="6">
        <v>62.25</v>
      </c>
      <c r="I23" s="6">
        <v>76.38</v>
      </c>
      <c r="J23" s="6">
        <f t="shared" si="0"/>
        <v>138.63</v>
      </c>
      <c r="K23" s="5">
        <v>4</v>
      </c>
    </row>
    <row r="24" ht="20" customHeight="true" spans="1:11">
      <c r="A24" s="5">
        <v>23</v>
      </c>
      <c r="B24" s="4" t="s">
        <v>79</v>
      </c>
      <c r="C24" s="4" t="s">
        <v>12</v>
      </c>
      <c r="D24" s="11" t="s">
        <v>80</v>
      </c>
      <c r="E24" s="4">
        <v>22505010114</v>
      </c>
      <c r="F24" s="4" t="s">
        <v>14</v>
      </c>
      <c r="G24" s="4" t="s">
        <v>81</v>
      </c>
      <c r="H24" s="6">
        <v>60.8</v>
      </c>
      <c r="I24" s="6">
        <v>74.04</v>
      </c>
      <c r="J24" s="6">
        <f t="shared" si="0"/>
        <v>134.84</v>
      </c>
      <c r="K24" s="5">
        <v>22</v>
      </c>
    </row>
    <row r="25" ht="20" customHeight="true" spans="1:11">
      <c r="A25" s="5"/>
      <c r="B25" s="4" t="s">
        <v>82</v>
      </c>
      <c r="C25" s="4" t="s">
        <v>12</v>
      </c>
      <c r="D25" s="11" t="s">
        <v>83</v>
      </c>
      <c r="E25" s="4">
        <v>22505010115</v>
      </c>
      <c r="F25" s="4" t="s">
        <v>14</v>
      </c>
      <c r="G25" s="4" t="s">
        <v>84</v>
      </c>
      <c r="H25" s="6">
        <v>67.95</v>
      </c>
      <c r="I25" s="6" t="s">
        <v>85</v>
      </c>
      <c r="J25" s="6"/>
      <c r="K25" s="5"/>
    </row>
    <row r="26" ht="20" customHeight="true" spans="1:11">
      <c r="A26" s="5"/>
      <c r="B26" s="4" t="s">
        <v>86</v>
      </c>
      <c r="C26" s="4" t="s">
        <v>12</v>
      </c>
      <c r="D26" s="4" t="s">
        <v>87</v>
      </c>
      <c r="E26" s="4">
        <v>22505010129</v>
      </c>
      <c r="F26" s="4" t="s">
        <v>14</v>
      </c>
      <c r="G26" s="4" t="s">
        <v>88</v>
      </c>
      <c r="H26" s="6">
        <v>63.7</v>
      </c>
      <c r="I26" s="6" t="s">
        <v>85</v>
      </c>
      <c r="J26" s="6"/>
      <c r="K26" s="5"/>
    </row>
    <row r="27" ht="20" customHeight="true" spans="1:11">
      <c r="A27" s="5"/>
      <c r="B27" s="4" t="s">
        <v>89</v>
      </c>
      <c r="C27" s="4" t="s">
        <v>12</v>
      </c>
      <c r="D27" s="11" t="s">
        <v>90</v>
      </c>
      <c r="E27" s="4">
        <v>22505010111</v>
      </c>
      <c r="F27" s="4" t="s">
        <v>14</v>
      </c>
      <c r="G27" s="4" t="s">
        <v>91</v>
      </c>
      <c r="H27" s="6">
        <v>62.6</v>
      </c>
      <c r="I27" s="6" t="s">
        <v>85</v>
      </c>
      <c r="J27" s="6"/>
      <c r="K27" s="5"/>
    </row>
    <row r="28" ht="20" customHeight="true" spans="1:11">
      <c r="A28" s="5"/>
      <c r="B28" s="4" t="s">
        <v>92</v>
      </c>
      <c r="C28" s="4" t="s">
        <v>12</v>
      </c>
      <c r="D28" s="11" t="s">
        <v>93</v>
      </c>
      <c r="E28" s="4">
        <v>22505010123</v>
      </c>
      <c r="F28" s="4" t="s">
        <v>14</v>
      </c>
      <c r="G28" s="4" t="s">
        <v>94</v>
      </c>
      <c r="H28" s="6">
        <v>61.7</v>
      </c>
      <c r="I28" s="6" t="s">
        <v>85</v>
      </c>
      <c r="J28" s="6"/>
      <c r="K28" s="5"/>
    </row>
    <row r="29" ht="20" customHeight="true" spans="1:11">
      <c r="A29" s="5"/>
      <c r="B29" s="4" t="s">
        <v>95</v>
      </c>
      <c r="C29" s="4" t="s">
        <v>12</v>
      </c>
      <c r="D29" s="11" t="s">
        <v>96</v>
      </c>
      <c r="E29" s="4">
        <v>22505010121</v>
      </c>
      <c r="F29" s="4" t="s">
        <v>14</v>
      </c>
      <c r="G29" s="4" t="s">
        <v>97</v>
      </c>
      <c r="H29" s="6">
        <v>58.9</v>
      </c>
      <c r="I29" s="6" t="s">
        <v>85</v>
      </c>
      <c r="J29" s="6"/>
      <c r="K29" s="5"/>
    </row>
    <row r="30" ht="20" customHeight="true" spans="1:11">
      <c r="A30" s="5"/>
      <c r="B30" s="4" t="s">
        <v>98</v>
      </c>
      <c r="C30" s="4" t="s">
        <v>12</v>
      </c>
      <c r="D30" s="11" t="s">
        <v>99</v>
      </c>
      <c r="E30" s="4">
        <v>22505010113</v>
      </c>
      <c r="F30" s="4" t="s">
        <v>14</v>
      </c>
      <c r="G30" s="4" t="s">
        <v>100</v>
      </c>
      <c r="H30" s="6">
        <v>58.25</v>
      </c>
      <c r="I30" s="6" t="s">
        <v>85</v>
      </c>
      <c r="J30" s="6"/>
      <c r="K30" s="5"/>
    </row>
    <row r="31" ht="20" customHeight="true" spans="1:11">
      <c r="A31" s="5"/>
      <c r="B31" s="4" t="s">
        <v>101</v>
      </c>
      <c r="C31" s="4" t="s">
        <v>12</v>
      </c>
      <c r="D31" s="11" t="s">
        <v>102</v>
      </c>
      <c r="E31" s="4">
        <v>22505010106</v>
      </c>
      <c r="F31" s="4" t="s">
        <v>14</v>
      </c>
      <c r="G31" s="4" t="s">
        <v>103</v>
      </c>
      <c r="H31" s="6">
        <v>57.3</v>
      </c>
      <c r="I31" s="6" t="s">
        <v>85</v>
      </c>
      <c r="J31" s="6"/>
      <c r="K31" s="5"/>
    </row>
  </sheetData>
  <autoFilter ref="B1:I31">
    <sortState ref="B1:I31">
      <sortCondition ref="I3" descending="true"/>
    </sortState>
    <extLst/>
  </autoFilter>
  <sortState ref="A2:K31">
    <sortCondition ref="J2:J31" descending="true"/>
  </sortState>
  <pageMargins left="0.904861111111111" right="0.75" top="0.708333333333333" bottom="0.590277777777778" header="0.5" footer="0.5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K6" sqref="K6"/>
    </sheetView>
  </sheetViews>
  <sheetFormatPr defaultColWidth="9" defaultRowHeight="13.5" outlineLevelCol="6"/>
  <cols>
    <col min="1" max="1" width="12" style="1" customWidth="true"/>
    <col min="2" max="2" width="15.3583333333333" style="1" customWidth="true"/>
    <col min="3" max="3" width="10.375" style="1" customWidth="true"/>
    <col min="4" max="4" width="10.625" style="2" customWidth="true"/>
    <col min="5" max="5" width="9.625" style="2" customWidth="true"/>
  </cols>
  <sheetData>
    <row r="1" ht="58" customHeight="true" spans="1:7">
      <c r="A1" s="3" t="s">
        <v>104</v>
      </c>
      <c r="B1" s="3"/>
      <c r="C1" s="3"/>
      <c r="D1" s="3"/>
      <c r="E1" s="3"/>
      <c r="F1" s="3"/>
      <c r="G1" s="3"/>
    </row>
    <row r="2" ht="22" customHeight="true" spans="1:7">
      <c r="A2" s="4" t="s">
        <v>1</v>
      </c>
      <c r="B2" s="4" t="s">
        <v>4</v>
      </c>
      <c r="C2" s="5" t="s">
        <v>7</v>
      </c>
      <c r="D2" s="5" t="s">
        <v>8</v>
      </c>
      <c r="E2" s="5" t="s">
        <v>9</v>
      </c>
      <c r="F2" s="7" t="s">
        <v>0</v>
      </c>
      <c r="G2" s="8" t="s">
        <v>105</v>
      </c>
    </row>
    <row r="3" ht="22" customHeight="true" spans="1:7">
      <c r="A3" s="4" t="s">
        <v>11</v>
      </c>
      <c r="B3" s="4">
        <v>22505010117</v>
      </c>
      <c r="C3" s="6">
        <v>71.6</v>
      </c>
      <c r="D3" s="6">
        <v>83.54</v>
      </c>
      <c r="E3" s="6">
        <f t="shared" ref="E3:E25" si="0">SUM(C3:D3)</f>
        <v>155.14</v>
      </c>
      <c r="F3" s="7">
        <v>1</v>
      </c>
      <c r="G3" s="8" t="s">
        <v>106</v>
      </c>
    </row>
    <row r="4" ht="22" customHeight="true" spans="1:7">
      <c r="A4" s="4" t="s">
        <v>16</v>
      </c>
      <c r="B4" s="4">
        <v>22505010127</v>
      </c>
      <c r="C4" s="6">
        <v>67.75</v>
      </c>
      <c r="D4" s="6">
        <v>85.12</v>
      </c>
      <c r="E4" s="6">
        <f t="shared" si="0"/>
        <v>152.87</v>
      </c>
      <c r="F4" s="7">
        <v>2</v>
      </c>
      <c r="G4" s="8" t="s">
        <v>106</v>
      </c>
    </row>
    <row r="5" ht="22" customHeight="true" spans="1:7">
      <c r="A5" s="4" t="s">
        <v>19</v>
      </c>
      <c r="B5" s="4">
        <v>22505010101</v>
      </c>
      <c r="C5" s="6">
        <v>67.7</v>
      </c>
      <c r="D5" s="6">
        <v>83.92</v>
      </c>
      <c r="E5" s="6">
        <f t="shared" si="0"/>
        <v>151.62</v>
      </c>
      <c r="F5" s="7">
        <v>3</v>
      </c>
      <c r="G5" s="8" t="s">
        <v>106</v>
      </c>
    </row>
    <row r="6" ht="22" customHeight="true" spans="1:7">
      <c r="A6" s="4" t="s">
        <v>22</v>
      </c>
      <c r="B6" s="4">
        <v>22505010126</v>
      </c>
      <c r="C6" s="6">
        <v>69.2</v>
      </c>
      <c r="D6" s="6">
        <v>81.76</v>
      </c>
      <c r="E6" s="6">
        <f t="shared" si="0"/>
        <v>150.96</v>
      </c>
      <c r="F6" s="7">
        <v>4</v>
      </c>
      <c r="G6" s="8" t="s">
        <v>106</v>
      </c>
    </row>
    <row r="7" ht="22" customHeight="true" spans="1:7">
      <c r="A7" s="4" t="s">
        <v>25</v>
      </c>
      <c r="B7" s="4">
        <v>22505010112</v>
      </c>
      <c r="C7" s="6">
        <v>65.35</v>
      </c>
      <c r="D7" s="6">
        <v>85.14</v>
      </c>
      <c r="E7" s="6">
        <f t="shared" si="0"/>
        <v>150.49</v>
      </c>
      <c r="F7" s="7">
        <v>5</v>
      </c>
      <c r="G7" s="8" t="s">
        <v>106</v>
      </c>
    </row>
    <row r="8" ht="22" customHeight="true" spans="1:7">
      <c r="A8" s="4" t="s">
        <v>28</v>
      </c>
      <c r="B8" s="4">
        <v>22505010116</v>
      </c>
      <c r="C8" s="6">
        <v>65.35</v>
      </c>
      <c r="D8" s="6">
        <v>83.96</v>
      </c>
      <c r="E8" s="6">
        <f t="shared" si="0"/>
        <v>149.31</v>
      </c>
      <c r="F8" s="7">
        <v>6</v>
      </c>
      <c r="G8" s="8" t="s">
        <v>106</v>
      </c>
    </row>
    <row r="9" ht="22" customHeight="true" spans="1:7">
      <c r="A9" s="4" t="s">
        <v>31</v>
      </c>
      <c r="B9" s="4">
        <v>22505010104</v>
      </c>
      <c r="C9" s="6">
        <v>64.95</v>
      </c>
      <c r="D9" s="6">
        <v>83.86</v>
      </c>
      <c r="E9" s="6">
        <f t="shared" si="0"/>
        <v>148.81</v>
      </c>
      <c r="F9" s="7">
        <v>7</v>
      </c>
      <c r="G9" s="8" t="s">
        <v>106</v>
      </c>
    </row>
    <row r="10" ht="22" customHeight="true" spans="1:7">
      <c r="A10" s="4" t="s">
        <v>34</v>
      </c>
      <c r="B10" s="4">
        <v>22505010107</v>
      </c>
      <c r="C10" s="6">
        <v>63.85</v>
      </c>
      <c r="D10" s="6">
        <v>84.58</v>
      </c>
      <c r="E10" s="6">
        <f t="shared" si="0"/>
        <v>148.43</v>
      </c>
      <c r="F10" s="7">
        <v>8</v>
      </c>
      <c r="G10" s="8" t="s">
        <v>106</v>
      </c>
    </row>
    <row r="11" ht="22" customHeight="true" spans="1:7">
      <c r="A11" s="4" t="s">
        <v>37</v>
      </c>
      <c r="B11" s="4">
        <v>22505010125</v>
      </c>
      <c r="C11" s="6">
        <v>62.1</v>
      </c>
      <c r="D11" s="6">
        <v>85.1</v>
      </c>
      <c r="E11" s="6">
        <f t="shared" si="0"/>
        <v>147.2</v>
      </c>
      <c r="F11" s="7">
        <v>9</v>
      </c>
      <c r="G11" s="8" t="s">
        <v>106</v>
      </c>
    </row>
    <row r="12" ht="22" customHeight="true" spans="1:7">
      <c r="A12" s="4" t="s">
        <v>40</v>
      </c>
      <c r="B12" s="4">
        <v>22505010119</v>
      </c>
      <c r="C12" s="6">
        <v>66.85</v>
      </c>
      <c r="D12" s="6">
        <v>79.76</v>
      </c>
      <c r="E12" s="6">
        <f t="shared" si="0"/>
        <v>146.61</v>
      </c>
      <c r="F12" s="7">
        <v>10</v>
      </c>
      <c r="G12" s="8" t="s">
        <v>106</v>
      </c>
    </row>
    <row r="13" ht="22" customHeight="true" spans="1:7">
      <c r="A13" s="4" t="s">
        <v>43</v>
      </c>
      <c r="B13" s="4">
        <v>22505010132</v>
      </c>
      <c r="C13" s="6">
        <v>67.05</v>
      </c>
      <c r="D13" s="6">
        <v>79.12</v>
      </c>
      <c r="E13" s="6">
        <f t="shared" si="0"/>
        <v>146.17</v>
      </c>
      <c r="F13" s="7">
        <v>11</v>
      </c>
      <c r="G13" s="8" t="s">
        <v>106</v>
      </c>
    </row>
    <row r="14" ht="22" customHeight="true" spans="1:7">
      <c r="A14" s="4" t="s">
        <v>46</v>
      </c>
      <c r="B14" s="4">
        <v>22505010124</v>
      </c>
      <c r="C14" s="6">
        <v>65.15</v>
      </c>
      <c r="D14" s="6">
        <v>80.46</v>
      </c>
      <c r="E14" s="6">
        <f t="shared" si="0"/>
        <v>145.61</v>
      </c>
      <c r="F14" s="7">
        <v>12</v>
      </c>
      <c r="G14" s="8" t="s">
        <v>106</v>
      </c>
    </row>
    <row r="15" ht="22" customHeight="true" spans="1:7">
      <c r="A15" s="4" t="s">
        <v>49</v>
      </c>
      <c r="B15" s="4">
        <v>22505010118</v>
      </c>
      <c r="C15" s="6">
        <v>64.3</v>
      </c>
      <c r="D15" s="6">
        <v>81.06</v>
      </c>
      <c r="E15" s="6">
        <f t="shared" si="0"/>
        <v>145.36</v>
      </c>
      <c r="F15" s="7">
        <v>13</v>
      </c>
      <c r="G15" s="9"/>
    </row>
    <row r="16" ht="22" customHeight="true" spans="1:7">
      <c r="A16" s="4" t="s">
        <v>52</v>
      </c>
      <c r="B16" s="4">
        <v>22505010109</v>
      </c>
      <c r="C16" s="6">
        <v>60.65</v>
      </c>
      <c r="D16" s="6">
        <v>83</v>
      </c>
      <c r="E16" s="6">
        <f t="shared" si="0"/>
        <v>143.65</v>
      </c>
      <c r="F16" s="7">
        <v>14</v>
      </c>
      <c r="G16" s="9"/>
    </row>
    <row r="17" ht="22" customHeight="true" spans="1:7">
      <c r="A17" s="4" t="s">
        <v>55</v>
      </c>
      <c r="B17" s="4">
        <v>22505010133</v>
      </c>
      <c r="C17" s="6">
        <v>64.9</v>
      </c>
      <c r="D17" s="6">
        <v>77.76</v>
      </c>
      <c r="E17" s="6">
        <f t="shared" si="0"/>
        <v>142.66</v>
      </c>
      <c r="F17" s="7">
        <v>15</v>
      </c>
      <c r="G17" s="9"/>
    </row>
    <row r="18" ht="22" customHeight="true" spans="1:7">
      <c r="A18" s="4" t="s">
        <v>58</v>
      </c>
      <c r="B18" s="4">
        <v>22505010110</v>
      </c>
      <c r="C18" s="6">
        <v>59.85</v>
      </c>
      <c r="D18" s="6">
        <v>82.74</v>
      </c>
      <c r="E18" s="6">
        <f t="shared" si="0"/>
        <v>142.59</v>
      </c>
      <c r="F18" s="7">
        <v>16</v>
      </c>
      <c r="G18" s="9"/>
    </row>
    <row r="19" ht="22" customHeight="true" spans="1:7">
      <c r="A19" s="4" t="s">
        <v>61</v>
      </c>
      <c r="B19" s="4">
        <v>22505010108</v>
      </c>
      <c r="C19" s="6">
        <v>60.35</v>
      </c>
      <c r="D19" s="6">
        <v>81.66</v>
      </c>
      <c r="E19" s="6">
        <f t="shared" si="0"/>
        <v>142.01</v>
      </c>
      <c r="F19" s="7">
        <v>17</v>
      </c>
      <c r="G19" s="9"/>
    </row>
    <row r="20" ht="22" customHeight="true" spans="1:7">
      <c r="A20" s="4" t="s">
        <v>64</v>
      </c>
      <c r="B20" s="4">
        <v>22505010102</v>
      </c>
      <c r="C20" s="6">
        <v>61</v>
      </c>
      <c r="D20" s="6">
        <v>80.92</v>
      </c>
      <c r="E20" s="6">
        <f t="shared" si="0"/>
        <v>141.92</v>
      </c>
      <c r="F20" s="7">
        <v>18</v>
      </c>
      <c r="G20" s="9"/>
    </row>
    <row r="21" ht="22" customHeight="true" spans="1:7">
      <c r="A21" s="4" t="s">
        <v>67</v>
      </c>
      <c r="B21" s="4">
        <v>22505010128</v>
      </c>
      <c r="C21" s="6">
        <v>60.2</v>
      </c>
      <c r="D21" s="6">
        <v>81.08</v>
      </c>
      <c r="E21" s="6">
        <f t="shared" si="0"/>
        <v>141.28</v>
      </c>
      <c r="F21" s="7">
        <v>19</v>
      </c>
      <c r="G21" s="9"/>
    </row>
    <row r="22" ht="22" customHeight="true" spans="1:7">
      <c r="A22" s="4" t="s">
        <v>70</v>
      </c>
      <c r="B22" s="4">
        <v>22505010122</v>
      </c>
      <c r="C22" s="6">
        <v>66.7</v>
      </c>
      <c r="D22" s="6">
        <v>73.8</v>
      </c>
      <c r="E22" s="6">
        <f t="shared" si="0"/>
        <v>140.5</v>
      </c>
      <c r="F22" s="7">
        <v>20</v>
      </c>
      <c r="G22" s="9"/>
    </row>
    <row r="23" ht="22" customHeight="true" spans="1:7">
      <c r="A23" s="4" t="s">
        <v>73</v>
      </c>
      <c r="B23" s="4">
        <v>22505010130</v>
      </c>
      <c r="C23" s="6">
        <v>60.1</v>
      </c>
      <c r="D23" s="6">
        <v>79.3</v>
      </c>
      <c r="E23" s="6">
        <f t="shared" si="0"/>
        <v>139.4</v>
      </c>
      <c r="F23" s="7">
        <v>21</v>
      </c>
      <c r="G23" s="9"/>
    </row>
    <row r="24" ht="22" customHeight="true" spans="1:7">
      <c r="A24" s="4" t="s">
        <v>76</v>
      </c>
      <c r="B24" s="4">
        <v>22505010103</v>
      </c>
      <c r="C24" s="6">
        <v>62.25</v>
      </c>
      <c r="D24" s="6">
        <v>76.38</v>
      </c>
      <c r="E24" s="6">
        <f t="shared" si="0"/>
        <v>138.63</v>
      </c>
      <c r="F24" s="7">
        <v>22</v>
      </c>
      <c r="G24" s="9"/>
    </row>
    <row r="25" ht="22" customHeight="true" spans="1:7">
      <c r="A25" s="4" t="s">
        <v>79</v>
      </c>
      <c r="B25" s="4">
        <v>22505010114</v>
      </c>
      <c r="C25" s="6">
        <v>60.8</v>
      </c>
      <c r="D25" s="6">
        <v>74.04</v>
      </c>
      <c r="E25" s="6">
        <f t="shared" si="0"/>
        <v>134.84</v>
      </c>
      <c r="F25" s="7">
        <v>23</v>
      </c>
      <c r="G25" s="9"/>
    </row>
    <row r="26" ht="22" customHeight="true" spans="1:7">
      <c r="A26" s="4" t="s">
        <v>82</v>
      </c>
      <c r="B26" s="4">
        <v>22505010115</v>
      </c>
      <c r="C26" s="6">
        <v>67.95</v>
      </c>
      <c r="D26" s="6" t="s">
        <v>85</v>
      </c>
      <c r="E26" s="6"/>
      <c r="F26" s="9"/>
      <c r="G26" s="9"/>
    </row>
    <row r="27" ht="22" customHeight="true" spans="1:7">
      <c r="A27" s="4" t="s">
        <v>86</v>
      </c>
      <c r="B27" s="4">
        <v>22505010129</v>
      </c>
      <c r="C27" s="6">
        <v>63.7</v>
      </c>
      <c r="D27" s="6" t="s">
        <v>85</v>
      </c>
      <c r="E27" s="6"/>
      <c r="F27" s="9"/>
      <c r="G27" s="9"/>
    </row>
    <row r="28" ht="22" customHeight="true" spans="1:7">
      <c r="A28" s="4" t="s">
        <v>89</v>
      </c>
      <c r="B28" s="4">
        <v>22505010111</v>
      </c>
      <c r="C28" s="6">
        <v>62.6</v>
      </c>
      <c r="D28" s="6" t="s">
        <v>85</v>
      </c>
      <c r="E28" s="6"/>
      <c r="F28" s="9"/>
      <c r="G28" s="9"/>
    </row>
    <row r="29" ht="22" customHeight="true" spans="1:7">
      <c r="A29" s="4" t="s">
        <v>92</v>
      </c>
      <c r="B29" s="4">
        <v>22505010123</v>
      </c>
      <c r="C29" s="6">
        <v>61.7</v>
      </c>
      <c r="D29" s="6" t="s">
        <v>85</v>
      </c>
      <c r="E29" s="6"/>
      <c r="F29" s="9"/>
      <c r="G29" s="9"/>
    </row>
    <row r="30" ht="22" customHeight="true" spans="1:7">
      <c r="A30" s="4" t="s">
        <v>95</v>
      </c>
      <c r="B30" s="4">
        <v>22505010121</v>
      </c>
      <c r="C30" s="6">
        <v>58.9</v>
      </c>
      <c r="D30" s="6" t="s">
        <v>85</v>
      </c>
      <c r="E30" s="6"/>
      <c r="F30" s="9"/>
      <c r="G30" s="9"/>
    </row>
    <row r="31" ht="22" customHeight="true" spans="1:7">
      <c r="A31" s="4" t="s">
        <v>98</v>
      </c>
      <c r="B31" s="4">
        <v>22505010113</v>
      </c>
      <c r="C31" s="6">
        <v>58.25</v>
      </c>
      <c r="D31" s="6" t="s">
        <v>85</v>
      </c>
      <c r="E31" s="6"/>
      <c r="F31" s="9"/>
      <c r="G31" s="9"/>
    </row>
    <row r="32" ht="22" customHeight="true" spans="1:7">
      <c r="A32" s="4" t="s">
        <v>101</v>
      </c>
      <c r="B32" s="4">
        <v>22505010106</v>
      </c>
      <c r="C32" s="6">
        <v>57.3</v>
      </c>
      <c r="D32" s="6" t="s">
        <v>85</v>
      </c>
      <c r="E32" s="6"/>
      <c r="F32" s="9"/>
      <c r="G32" s="9"/>
    </row>
  </sheetData>
  <mergeCells count="1">
    <mergeCell ref="A1:G1"/>
  </mergeCells>
  <printOptions horizontalCentered="true" verticalCentered="true"/>
  <pageMargins left="0.751388888888889" right="0.751388888888889" top="0.60625" bottom="0.606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2022-05-15T12:59:00Z</dcterms:created>
  <dcterms:modified xsi:type="dcterms:W3CDTF">2022-05-29T13:23:22Z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F2E02F6523F14E9DAF068A45B3BC5E59</vt:lpwstr>
  </property>
  <property fmtid="{D5CDD505-2E9C-101B-9397-08002B2CF9AE}" pid="3" name="KSOProductBuildVer">
    <vt:lpwstr>2052-11.8.2.10337</vt:lpwstr>
  </property>
</Properties>
</file>